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4 yil\умумий файллар\Хисоботлар\комиссияга\3 чорак\"/>
    </mc:Choice>
  </mc:AlternateContent>
  <xr:revisionPtr revIDLastSave="0" documentId="13_ncr:1_{FFCA13DE-F1CC-465B-ADED-54043A9BE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6" i="1"/>
</calcChain>
</file>

<file path=xl/sharedStrings.xml><?xml version="1.0" encoding="utf-8"?>
<sst xmlns="http://schemas.openxmlformats.org/spreadsheetml/2006/main" count="21" uniqueCount="21">
  <si>
    <t>Т/р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</si>
  <si>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1-ИЛОВА 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</si>
  <si>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</si>
  <si>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</si>
  <si>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Шундан</t>
  </si>
  <si>
    <t>Жами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</si>
  <si>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</si>
  <si>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</si>
  <si>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</si>
  <si>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</si>
  <si>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Кинематография агентлиги</t>
  </si>
  <si>
    <t>"Ўзбекфильм" киноконцерни" ДУК</t>
  </si>
  <si>
    <t>"Ҳужжатли ва хроникал фильмлар киностудияси" ДУК</t>
  </si>
  <si>
    <t>"Ёшлик киностудияси" ДУК</t>
  </si>
  <si>
    <t>"Қорақалпоқкино" агентлиги</t>
  </si>
  <si>
    <t>"Қорақалпоқфильм" ДУК</t>
  </si>
  <si>
    <t>"Миллий кинематогрфияни ривожлантириш маркази" ННТ</t>
  </si>
  <si>
    <t>"А.Навоий номидаги Кино саройи" ДУК</t>
  </si>
  <si>
    <t>"Дўрмон киноижодкорлари" ДУК</t>
  </si>
  <si>
    <t>"Ўзбекистон миллий кинофонди" ДМ</t>
  </si>
  <si>
    <t>2025 йил учунчи чоракда Кинематография агентлигига бюджетдан ажратилган маблағларнинг чегараланган миқдорининг ўз тасарруфидаги бюджет ташкилотлари кесимида тақсимоти тўғрисида
МАЪЛУМОТ
                                                                                                                                             мингликда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</si>
</sst>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/>
    <xf numFmtId="0" fontId="22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21" fillId="12" borderId="0"/>
    <xf numFmtId="0" fontId="21" fillId="16" borderId="0"/>
    <xf numFmtId="0" fontId="21" fillId="20" borderId="0"/>
    <xf numFmtId="0" fontId="21" fillId="24" borderId="0"/>
    <xf numFmtId="0" fontId="21" fillId="28" borderId="0"/>
    <xf numFmtId="0" fontId="21" fillId="32" borderId="0"/>
    <xf numFmtId="0" fontId="21" fillId="9" borderId="0"/>
    <xf numFmtId="0" fontId="21" fillId="13" borderId="0"/>
    <xf numFmtId="0" fontId="21" fillId="17" borderId="0"/>
    <xf numFmtId="0" fontId="21" fillId="21" borderId="0"/>
    <xf numFmtId="0" fontId="21" fillId="25" borderId="0"/>
    <xf numFmtId="0" fontId="21" fillId="29" borderId="0"/>
    <xf numFmtId="0" fontId="14" fillId="5" borderId="9"/>
    <xf numFmtId="0" fontId="15" fillId="6" borderId="10"/>
    <xf numFmtId="0" fontId="16" fillId="6" borderId="9"/>
    <xf numFmtId="0" fontId="9" fillId="0" borderId="6"/>
    <xf numFmtId="0" fontId="10" fillId="0" borderId="7"/>
    <xf numFmtId="0" fontId="11" fillId="0" borderId="8"/>
    <xf numFmtId="0" fontId="11" fillId="0" borderId="0"/>
    <xf numFmtId="0" fontId="6" fillId="0" borderId="14"/>
    <xf numFmtId="0" fontId="18" fillId="7" borderId="12"/>
    <xf numFmtId="0" fontId="24" fillId="0" borderId="0"/>
    <xf numFmtId="0" fontId="25" fillId="4" borderId="0"/>
    <xf numFmtId="0" fontId="23" fillId="0" borderId="0"/>
    <xf numFmtId="0" fontId="13" fillId="3" borderId="0"/>
    <xf numFmtId="0" fontId="20" fillId="0" borderId="0"/>
    <xf numFmtId="0" fontId="1" fillId="8" borderId="13"/>
    <xf numFmtId="0" fontId="17" fillId="0" borderId="11"/>
    <xf numFmtId="0" fontId="19" fillId="0" borderId="0"/>
    <xf numFmtId="0" fontId="12" fillId="2" borderId="0"/>
  </cellStyleXfs>
  <cellXfs count="14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</cellXfs>
  <cellStyles count="45">
    <cellStyle name="20% — акцент1 2" xfId="3" xr:uid="{1188C9DD-D31F-45A4-B404-36EC8648E555}"/>
    <cellStyle name="20% — акцент2 2" xfId="4" xr:uid="{715B6865-64A8-4ABF-97A8-5D7267889712}"/>
    <cellStyle name="20% — акцент3 2" xfId="5" xr:uid="{3D565FB6-8730-43E4-9F6E-697FC98B497D}"/>
    <cellStyle name="20% — акцент4 2" xfId="6" xr:uid="{3F32D677-1334-4A85-869E-9A4E1F007358}"/>
    <cellStyle name="20% — акцент5 2" xfId="7" xr:uid="{537CD0B4-B88E-4257-896B-686A88BEABC7}"/>
    <cellStyle name="20% — акцент6 2" xfId="8" xr:uid="{23FDBDEB-6408-49A4-9879-E50523F52B98}"/>
    <cellStyle name="40% — акцент1 2" xfId="9" xr:uid="{2C177070-0A09-4CA3-AF7D-5C37699A7EAA}"/>
    <cellStyle name="40% — акцент2 2" xfId="10" xr:uid="{EDEA8749-BE86-4FD2-80DF-B7F258F89337}"/>
    <cellStyle name="40% — акцент3 2" xfId="11" xr:uid="{E2969147-56B3-4574-B2B8-927F59F8EC31}"/>
    <cellStyle name="40% — акцент4 2" xfId="12" xr:uid="{EBDA08DB-18FA-418F-86C0-3E2501C5DD56}"/>
    <cellStyle name="40% — акцент5 2" xfId="13" xr:uid="{7FC9ECBD-9E9D-4820-AE31-9DD3CD8238FE}"/>
    <cellStyle name="40% — акцент6 2" xfId="14" xr:uid="{789C8939-C8B6-4C2B-B695-70C1A83CFD28}"/>
    <cellStyle name="60% — акцент1 2" xfId="15" xr:uid="{9335E5DC-021B-42B9-BBF4-21B6C8F7F951}"/>
    <cellStyle name="60% — акцент2 2" xfId="16" xr:uid="{4D2B3656-0884-46FA-84E5-FC685DF3AF3A}"/>
    <cellStyle name="60% — акцент3 2" xfId="17" xr:uid="{75AA56B6-ECAD-47A9-A4D0-EEE8D11B4E86}"/>
    <cellStyle name="60% — акцент4 2" xfId="18" xr:uid="{6E5B6883-8C48-4445-9916-CCCCFE046F52}"/>
    <cellStyle name="60% — акцент5 2" xfId="19" xr:uid="{50C17657-369D-4A13-BAA7-9B9AA5E2DC8D}"/>
    <cellStyle name="60% — акцент6 2" xfId="20" xr:uid="{57F38E4A-8516-4073-9034-27CDA5084509}"/>
    <cellStyle name="Акцент1 2" xfId="21" xr:uid="{397009A3-80E8-4027-8F7F-DA7E645B6B77}"/>
    <cellStyle name="Акцент2 2" xfId="22" xr:uid="{6C8FEE64-E5AA-4683-9F6A-C464A5C1A21C}"/>
    <cellStyle name="Акцент3 2" xfId="23" xr:uid="{5EC256ED-8BD4-4FC1-A03C-E668255F8852}"/>
    <cellStyle name="Акцент4 2" xfId="24" xr:uid="{4F9E609B-142D-4EB5-93B1-7D33404E97EE}"/>
    <cellStyle name="Акцент5 2" xfId="25" xr:uid="{1766E1A6-8612-4737-886A-AA0BFD07715A}"/>
    <cellStyle name="Акцент6 2" xfId="26" xr:uid="{1553869C-1610-4E12-BC78-1C2F589A9818}"/>
    <cellStyle name="Ввод  2" xfId="27" xr:uid="{9C2EACBD-AF8B-491C-A465-448E87E9C82A}"/>
    <cellStyle name="Вывод 2" xfId="28" xr:uid="{CA121001-D67E-4F1B-9063-61956E0746CE}"/>
    <cellStyle name="Вычисление 2" xfId="29" xr:uid="{A20E588A-AB1E-49FC-8B20-82B960B32E7A}"/>
    <cellStyle name="Заголовок 1 2" xfId="30" xr:uid="{FFFC2B6B-1946-479A-B5C9-AC1D3BD70CBE}"/>
    <cellStyle name="Заголовок 2 2" xfId="31" xr:uid="{092EB761-5AA2-49DB-AED5-6C2609E615C3}"/>
    <cellStyle name="Заголовок 3 2" xfId="32" xr:uid="{37D1E799-C641-4010-BAC9-B35732719532}"/>
    <cellStyle name="Заголовок 4 2" xfId="33" xr:uid="{59985ED0-9CD1-4F36-8666-5C6930D70E6B}"/>
    <cellStyle name="Итог 2" xfId="34" xr:uid="{788A58FA-AD80-4A03-B071-F0B89A41BF1A}"/>
    <cellStyle name="Контрольная ячейка 2" xfId="35" xr:uid="{6C76F0A7-FC4B-42A2-BE45-C6BAE773E544}"/>
    <cellStyle name="Название 2" xfId="36" xr:uid="{1F1D183B-4ABD-4575-BA51-8C85EF0DCB64}"/>
    <cellStyle name="Нейтральный 2" xfId="37" xr:uid="{CF9CE9B8-9A3B-46C9-93DD-01AA0DD325AD}"/>
    <cellStyle name="Обычный" xfId="0" builtinId="0"/>
    <cellStyle name="Обычный 2" xfId="1" xr:uid="{5D398937-170E-4EE2-9D39-364BA2E6659D}"/>
    <cellStyle name="Обычный 3" xfId="2" xr:uid="{342C9E25-031E-458F-8576-D9A66613DB52}"/>
    <cellStyle name="Обычный 4" xfId="38" xr:uid="{E6037B41-3CE6-45F7-B26D-C35046B9A2BF}"/>
    <cellStyle name="Плохой 2" xfId="39" xr:uid="{00EA4F39-EC81-4A0F-B9FE-26BCF818FEA3}"/>
    <cellStyle name="Пояснение 2" xfId="40" xr:uid="{1F046BF6-8212-4355-94DB-C9434A65B968}"/>
    <cellStyle name="Примечание 2" xfId="41" xr:uid="{647932E8-B2ED-4E52-A8F8-998C00B9F698}"/>
    <cellStyle name="Связанная ячейка 2" xfId="42" xr:uid="{78941421-43F7-478A-87BA-D81AB7EFED49}"/>
    <cellStyle name="Текст предупреждения 2" xfId="43" xr:uid="{7956D6B7-DE69-4579-96CD-E54591CECA50}"/>
    <cellStyle name="Хороший 2" xfId="44" xr:uid="{831F4D92-B6A5-427B-96F3-506868A94B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A7" workbookViewId="0">
      <selection activeCell="J3" sqref="J3"/>
    </sheetView>
  </sheetViews>
  <sheetFormatPr defaultRowHeight="15" x14ac:dyDescent="0.25"/>
  <cols>
    <col min="1" max="1" width="4.7109375" style="1" customWidth="1"/>
    <col min="2" max="2" width="28.42578125" style="1" customWidth="1"/>
    <col min="3" max="3" width="15.85546875" style="1" customWidth="1"/>
    <col min="4" max="4" width="16.140625" style="1" customWidth="1"/>
    <col min="5" max="5" width="14" style="1" customWidth="1"/>
    <col min="6" max="6" width="16" style="1" customWidth="1"/>
    <col min="7" max="7" width="25" style="1" customWidth="1"/>
    <col min="8" max="16384" width="9.140625" style="1"/>
  </cols>
  <sheetData>
    <row r="1" spans="1:7" ht="108.75" customHeight="1" x14ac:dyDescent="0.25">
      <c r="D1" s="5" t="s">
        <v>1</v>
      </c>
      <c r="E1" s="5"/>
      <c r="F1" s="5"/>
      <c r="G1" s="5"/>
    </row>
    <row r="2" spans="1:7" ht="101.25" customHeight="1" x14ac:dyDescent="0.25">
      <c r="A2" s="13" t="s">
        <v>20</v>
      </c>
      <c r="B2" s="13"/>
      <c r="C2" s="13"/>
      <c r="D2" s="13"/>
      <c r="E2" s="13"/>
      <c r="F2" s="13"/>
      <c r="G2" s="13"/>
    </row>
    <row r="3" spans="1:7" ht="126" customHeight="1" x14ac:dyDescent="0.25">
      <c r="A3" s="8" t="s">
        <v>0</v>
      </c>
      <c r="B3" s="8" t="s">
        <v>2</v>
      </c>
      <c r="C3" s="6" t="s">
        <v>3</v>
      </c>
      <c r="D3" s="6"/>
      <c r="E3" s="6"/>
      <c r="F3" s="6"/>
      <c r="G3" s="6"/>
    </row>
    <row r="4" spans="1:7" ht="18" x14ac:dyDescent="0.25">
      <c r="A4" s="9"/>
      <c r="B4" s="9"/>
      <c r="C4" s="11" t="s">
        <v>5</v>
      </c>
      <c r="D4" s="7" t="s">
        <v>4</v>
      </c>
      <c r="E4" s="7"/>
      <c r="F4" s="7"/>
      <c r="G4" s="7"/>
    </row>
    <row r="5" spans="1:7" ht="90" x14ac:dyDescent="0.25">
      <c r="A5" s="10"/>
      <c r="B5" s="10"/>
      <c r="C5" s="12"/>
      <c r="D5" s="2" t="s">
        <v>6</v>
      </c>
      <c r="E5" s="2" t="s">
        <v>7</v>
      </c>
      <c r="F5" s="2" t="s">
        <v>8</v>
      </c>
      <c r="G5" s="2" t="s">
        <v>9</v>
      </c>
    </row>
    <row r="6" spans="1:7" x14ac:dyDescent="0.25">
      <c r="A6" s="3">
        <v>1</v>
      </c>
      <c r="B6" s="4" t="s">
        <v>10</v>
      </c>
      <c r="C6" s="1">
        <f>+D6+E6+F6+G6</f>
        <v>16966983</v>
      </c>
      <c r="D6" s="1">
        <v>11323059</v>
      </c>
      <c r="E6" s="1">
        <v>2796796</v>
      </c>
      <c r="F6" s="1">
        <v>2847128</v>
      </c>
      <c r="G6" s="1">
        <v>0</v>
      </c>
    </row>
    <row r="7" spans="1:7" ht="30" x14ac:dyDescent="0.25">
      <c r="A7" s="3">
        <v>2</v>
      </c>
      <c r="B7" s="4" t="s">
        <v>11</v>
      </c>
      <c r="C7" s="1">
        <f t="shared" ref="C7:C15" si="0">+D7+E7+F7+G7</f>
        <v>0</v>
      </c>
      <c r="D7" s="1">
        <v>0</v>
      </c>
      <c r="E7" s="1">
        <v>0</v>
      </c>
      <c r="F7" s="1">
        <v>0</v>
      </c>
      <c r="G7" s="1">
        <v>0</v>
      </c>
    </row>
    <row r="8" spans="1:7" ht="45" x14ac:dyDescent="0.25">
      <c r="A8" s="3">
        <v>3</v>
      </c>
      <c r="B8" s="4" t="s">
        <v>12</v>
      </c>
      <c r="C8" s="1">
        <f t="shared" si="0"/>
        <v>0</v>
      </c>
      <c r="D8" s="1">
        <v>0</v>
      </c>
      <c r="E8" s="1">
        <v>0</v>
      </c>
      <c r="F8" s="1">
        <v>0</v>
      </c>
      <c r="G8" s="1">
        <v>0</v>
      </c>
    </row>
    <row r="9" spans="1:7" x14ac:dyDescent="0.25">
      <c r="A9" s="3">
        <v>4</v>
      </c>
      <c r="B9" s="4" t="s">
        <v>13</v>
      </c>
      <c r="C9" s="1">
        <f t="shared" si="0"/>
        <v>0</v>
      </c>
      <c r="D9" s="1">
        <v>0</v>
      </c>
      <c r="E9" s="1">
        <v>0</v>
      </c>
      <c r="F9" s="1">
        <v>0</v>
      </c>
      <c r="G9" s="1">
        <v>0</v>
      </c>
    </row>
    <row r="10" spans="1:7" x14ac:dyDescent="0.25">
      <c r="A10" s="3">
        <v>5</v>
      </c>
      <c r="B10" s="4" t="s">
        <v>14</v>
      </c>
      <c r="C10" s="1">
        <f t="shared" si="0"/>
        <v>319845</v>
      </c>
      <c r="D10" s="1">
        <v>215000</v>
      </c>
      <c r="E10" s="1">
        <v>53213</v>
      </c>
      <c r="F10" s="1">
        <v>51632</v>
      </c>
      <c r="G10" s="1">
        <v>0</v>
      </c>
    </row>
    <row r="11" spans="1:7" x14ac:dyDescent="0.25">
      <c r="A11" s="3">
        <v>6</v>
      </c>
      <c r="B11" s="4" t="s">
        <v>15</v>
      </c>
      <c r="C11" s="1">
        <f t="shared" si="0"/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45" x14ac:dyDescent="0.25">
      <c r="A12" s="3">
        <v>7</v>
      </c>
      <c r="B12" s="4" t="s">
        <v>16</v>
      </c>
      <c r="C12" s="1">
        <f t="shared" si="0"/>
        <v>0</v>
      </c>
      <c r="D12" s="1">
        <v>0</v>
      </c>
      <c r="E12" s="1">
        <v>0</v>
      </c>
      <c r="F12" s="1">
        <v>0</v>
      </c>
      <c r="G12" s="1">
        <v>0</v>
      </c>
    </row>
    <row r="13" spans="1:7" ht="30" x14ac:dyDescent="0.25">
      <c r="A13" s="3">
        <v>8</v>
      </c>
      <c r="B13" s="4" t="s">
        <v>17</v>
      </c>
      <c r="C13" s="1">
        <f t="shared" si="0"/>
        <v>0</v>
      </c>
      <c r="D13" s="1">
        <v>0</v>
      </c>
      <c r="E13" s="1">
        <v>0</v>
      </c>
      <c r="F13" s="1">
        <v>0</v>
      </c>
      <c r="G13" s="1">
        <v>0</v>
      </c>
    </row>
    <row r="14" spans="1:7" ht="30" x14ac:dyDescent="0.25">
      <c r="A14" s="3">
        <v>9</v>
      </c>
      <c r="B14" s="4" t="s">
        <v>18</v>
      </c>
      <c r="C14" s="1">
        <f t="shared" si="0"/>
        <v>0</v>
      </c>
      <c r="D14" s="1">
        <v>0</v>
      </c>
      <c r="E14" s="1">
        <v>0</v>
      </c>
      <c r="F14" s="1">
        <v>0</v>
      </c>
      <c r="G14" s="1">
        <v>0</v>
      </c>
    </row>
    <row r="15" spans="1:7" ht="30" x14ac:dyDescent="0.25">
      <c r="A15" s="3">
        <v>10</v>
      </c>
      <c r="B15" s="4" t="s">
        <v>19</v>
      </c>
      <c r="C15" s="1">
        <f t="shared" si="0"/>
        <v>1252364</v>
      </c>
      <c r="D15" s="1">
        <v>727072</v>
      </c>
      <c r="E15" s="1">
        <v>179950</v>
      </c>
      <c r="F15" s="1">
        <v>345342</v>
      </c>
      <c r="G15" s="1">
        <v>0</v>
      </c>
    </row>
  </sheetData>
  <mergeCells count="7">
    <mergeCell ref="D1:G1"/>
    <mergeCell ref="C3:G3"/>
    <mergeCell ref="D4:G4"/>
    <mergeCell ref="A3:A5"/>
    <mergeCell ref="B3:B5"/>
    <mergeCell ref="C4:C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2025-12-03T06:39:05Z</dcterms:modified>
</cp:coreProperties>
</file>